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FD784B2-2996-42F6-A75F-3BFEDD18DC1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F20" i="1" l="1"/>
  <c r="E20" i="1" l="1"/>
</calcChain>
</file>

<file path=xl/sharedStrings.xml><?xml version="1.0" encoding="utf-8"?>
<sst xmlns="http://schemas.openxmlformats.org/spreadsheetml/2006/main" count="31" uniqueCount="30">
  <si>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</si>
  <si>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</si>
  <si>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</si>
  <si>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</si>
  <si>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</si>
  <si>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</si>
  <si>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</si>
  <si>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</si>
  <si>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</si>
  <si>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</si>
  <si>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 xml:space="preserve">Կապի ծառայ. </t>
  </si>
  <si>
    <t>Հատ</t>
  </si>
  <si>
    <t>Գրասենյակ. նյութեր</t>
  </si>
  <si>
    <t>Ջուր</t>
  </si>
  <si>
    <t>Խ.մ.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</si>
  <si>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</si>
  <si>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</si>
  <si>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</si>
  <si>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սնունդ</t>
  </si>
  <si>
    <t>Աղբահանություն</t>
  </si>
  <si>
    <t>պարտադիր</t>
  </si>
  <si>
    <t xml:space="preserve">Գլխավոր  հաշվապահ՝                            Ժ. Գասպարյան </t>
  </si>
  <si>
    <t xml:space="preserve">Դպրոցի  տնօրեն ՝                                Ջ. Մովսիսյան     </t>
  </si>
  <si>
    <t>այլ ծախսեր</t>
  </si>
  <si>
    <t>Վճարված գումարը /հազ. դրամ/                             01.07.2025-30.09.2025</t>
  </si>
  <si>
    <t>Վճարման ժամկետը 01.07.2025-30.09.2025</t>
  </si>
  <si>
    <t>01.07.2025-30.09.2025</t>
  </si>
  <si>
    <t xml:space="preserve">ՀԱՆՐԱԿՐԹԱԿԱՆ ԾՐԱԳՐՈՎ ՄԱՏՈՒՑՎԱԾ ԿՐԹԱԿԱՆ ԾԱՌԱՅՈՒԹՅՈՒՆՆԵՐԻ ՆՊԱՏԱԿՈՎ ՀԱՏԿԱՑՎԱԾ ՍՈՒԲՍԻԴԻԱՅԻ ԾԱԽՍԵՐԻ ՎԵՐԱԲԵՐՅԱԼ
(2025 թվականի 3-րդ  եռամսյակ)
</t>
  </si>
  <si>
    <t>Փաստացի կատարված ծախսերը /հազ. դրամ/ 01,07,2025 30.09,.2025</t>
  </si>
  <si>
    <t xml:space="preserve">&lt;&lt;04  &gt;&gt; &lt;&lt; 10&gt;&gt;  2025 թ.
Պայմանագրի անվանումը`  Սուբսիդիայի հատկացման պայմանագիր  
Պայմանագրի կնքման ամսաթիվը՝   &lt;&lt;  04  &gt;&gt;  &lt;&lt;  ապրիլ &gt;&gt;  2024թ..                              
 Պայմանագրի համարը՝  ՀԿ --06
Պատվիրատու  - ՀՀ Շիրակի մարզպետարան
Կատարող Կատարող     -  &lt;&lt;Գյումրու թիվ 9հիմնական&gt;&gt; պետական ոչ առևտրային կազմակերպություն
Պայմանագրի շրջանակներում &lt;&lt;01&gt;&gt;  հուլիսի  2025 թվականից մինչև &lt;&lt;30&gt;&gt;  սեպտեմբերի  2025թվականը ընկած ժամանակահատվածում կատարվել է հետևյալ աշխատանքները, մատակարարումները և ծառայությունները.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</si>
</sst>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7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8" workbookViewId="0">
      <selection activeCell="A3" sqref="A3:J8"/>
    </sheetView>
  </sheetViews>
  <sheetFormatPr defaultColWidth="9.1796875" defaultRowHeight="22.5" customHeight="1" x14ac:dyDescent="0.35"/>
  <cols>
    <col min="1" max="1" width="3" style="1" customWidth="1"/>
    <col min="2" max="2" width="18.81640625" style="1" customWidth="1"/>
    <col min="3" max="3" width="9.54296875" style="1" customWidth="1"/>
    <col min="4" max="4" width="9.7265625" style="1" customWidth="1"/>
    <col min="5" max="5" width="13.90625" style="1" customWidth="1"/>
    <col min="6" max="6" width="12.7265625" style="1" customWidth="1"/>
    <col min="7" max="8" width="11.81640625" style="1" customWidth="1"/>
    <col min="9" max="9" width="11.453125" style="1" customWidth="1"/>
    <col min="10" max="10" width="15.453125" style="1" customWidth="1"/>
    <col min="11" max="11" width="13.453125" style="1" customWidth="1"/>
    <col min="12" max="16384" width="9.1796875" style="1"/>
  </cols>
  <sheetData>
    <row r="1" spans="1:11" ht="17.25" customHeight="1" x14ac:dyDescent="0.4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11"/>
    </row>
    <row r="2" spans="1:11" ht="45" customHeight="1" x14ac:dyDescent="0.35">
      <c r="A2" s="27" t="s">
        <v>27</v>
      </c>
      <c r="B2" s="27"/>
      <c r="C2" s="27"/>
      <c r="D2" s="27"/>
      <c r="E2" s="27"/>
      <c r="F2" s="27"/>
      <c r="G2" s="27"/>
      <c r="H2" s="27"/>
      <c r="I2" s="27"/>
      <c r="J2" s="27"/>
      <c r="K2" s="10"/>
    </row>
    <row r="3" spans="1:11" ht="22.5" customHeight="1" x14ac:dyDescent="0.35">
      <c r="A3" s="28" t="s">
        <v>29</v>
      </c>
      <c r="B3" s="28"/>
      <c r="C3" s="28"/>
      <c r="D3" s="28"/>
      <c r="E3" s="28"/>
      <c r="F3" s="28"/>
      <c r="G3" s="28"/>
      <c r="H3" s="28"/>
      <c r="I3" s="28"/>
      <c r="J3" s="28"/>
    </row>
    <row r="4" spans="1:11" ht="22.5" customHeight="1" x14ac:dyDescent="0.35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1" ht="22.5" customHeight="1" x14ac:dyDescent="0.35">
      <c r="A5" s="28"/>
      <c r="B5" s="28"/>
      <c r="C5" s="28"/>
      <c r="D5" s="28"/>
      <c r="E5" s="28"/>
      <c r="F5" s="28"/>
      <c r="G5" s="28"/>
      <c r="H5" s="28"/>
      <c r="I5" s="28"/>
      <c r="J5" s="28"/>
    </row>
    <row r="6" spans="1:11" ht="22.5" customHeigh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1" ht="27.75" customHeight="1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</row>
    <row r="8" spans="1:11" ht="15.75" customHeight="1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</row>
    <row r="9" spans="1:11" ht="72" customHeight="1" x14ac:dyDescent="0.35">
      <c r="A9" s="12" t="s">
        <v>1</v>
      </c>
      <c r="B9" s="13" t="s">
        <v>2</v>
      </c>
      <c r="C9" s="12" t="s">
        <v>3</v>
      </c>
      <c r="D9" s="12" t="s">
        <v>4</v>
      </c>
      <c r="E9" s="14" t="s">
        <v>28</v>
      </c>
      <c r="F9" s="14" t="s">
        <v>24</v>
      </c>
      <c r="G9" s="14" t="s">
        <v>17</v>
      </c>
      <c r="H9" s="14" t="s">
        <v>16</v>
      </c>
      <c r="I9" s="15" t="s">
        <v>25</v>
      </c>
      <c r="J9" s="15" t="s">
        <v>5</v>
      </c>
    </row>
    <row r="10" spans="1:11" ht="12.75" customHeight="1" x14ac:dyDescent="0.3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/>
      <c r="H10" s="2">
        <v>8</v>
      </c>
      <c r="I10" s="2">
        <v>9</v>
      </c>
      <c r="J10" s="2">
        <v>10</v>
      </c>
    </row>
    <row r="11" spans="1:11" ht="15" customHeight="1" x14ac:dyDescent="0.35">
      <c r="A11" s="3">
        <v>1</v>
      </c>
      <c r="B11" s="4" t="s">
        <v>6</v>
      </c>
      <c r="C11" s="5" t="s">
        <v>7</v>
      </c>
      <c r="D11" s="5">
        <v>45</v>
      </c>
      <c r="E11" s="5">
        <v>5147.7</v>
      </c>
      <c r="F11" s="2">
        <v>5147.7</v>
      </c>
      <c r="G11" s="16">
        <v>17564.7</v>
      </c>
      <c r="H11" s="5"/>
      <c r="I11" s="29" t="s">
        <v>26</v>
      </c>
      <c r="J11" s="5"/>
    </row>
    <row r="12" spans="1:11" ht="21.75" customHeight="1" x14ac:dyDescent="0.35">
      <c r="A12" s="3">
        <v>2</v>
      </c>
      <c r="B12" s="20" t="s">
        <v>8</v>
      </c>
      <c r="C12" s="5" t="s">
        <v>9</v>
      </c>
      <c r="D12" s="5"/>
      <c r="E12" s="5">
        <v>68.5</v>
      </c>
      <c r="F12" s="2">
        <v>68.5</v>
      </c>
      <c r="G12" s="16">
        <v>1000</v>
      </c>
      <c r="H12" s="5"/>
      <c r="I12" s="29"/>
      <c r="J12" s="5"/>
    </row>
    <row r="13" spans="1:11" ht="14.25" customHeight="1" x14ac:dyDescent="0.35">
      <c r="A13" s="3">
        <v>3</v>
      </c>
      <c r="B13" s="4" t="s">
        <v>18</v>
      </c>
      <c r="C13" s="5"/>
      <c r="D13" s="5"/>
      <c r="E13" s="5">
        <v>366.4</v>
      </c>
      <c r="F13" s="2">
        <v>366.4</v>
      </c>
      <c r="G13" s="16">
        <v>840</v>
      </c>
      <c r="H13" s="5"/>
      <c r="I13" s="29"/>
      <c r="J13" s="5"/>
    </row>
    <row r="14" spans="1:11" ht="15.75" customHeight="1" x14ac:dyDescent="0.35">
      <c r="A14" s="3">
        <v>4</v>
      </c>
      <c r="B14" s="4" t="s">
        <v>10</v>
      </c>
      <c r="C14" s="5" t="s">
        <v>11</v>
      </c>
      <c r="D14" s="5"/>
      <c r="E14" s="5">
        <v>9</v>
      </c>
      <c r="F14" s="2">
        <v>4.8</v>
      </c>
      <c r="G14" s="16">
        <v>15</v>
      </c>
      <c r="H14" s="5"/>
      <c r="I14" s="29"/>
      <c r="J14" s="5"/>
    </row>
    <row r="15" spans="1:11" ht="15.75" customHeight="1" x14ac:dyDescent="0.35">
      <c r="A15" s="3">
        <v>5</v>
      </c>
      <c r="B15" s="19" t="s">
        <v>12</v>
      </c>
      <c r="C15" s="5" t="s">
        <v>7</v>
      </c>
      <c r="D15" s="5"/>
      <c r="E15" s="5">
        <v>51.5</v>
      </c>
      <c r="F15" s="2">
        <v>51.5</v>
      </c>
      <c r="G15" s="16">
        <v>100</v>
      </c>
      <c r="H15" s="5"/>
      <c r="I15" s="29"/>
      <c r="J15" s="5"/>
    </row>
    <row r="16" spans="1:11" ht="16.5" customHeight="1" x14ac:dyDescent="0.35">
      <c r="A16" s="3">
        <v>7</v>
      </c>
      <c r="B16" s="4" t="s">
        <v>19</v>
      </c>
      <c r="C16" s="9"/>
      <c r="D16" s="9"/>
      <c r="E16" s="9">
        <v>30</v>
      </c>
      <c r="F16" s="17">
        <v>30</v>
      </c>
      <c r="G16" s="17">
        <v>30</v>
      </c>
      <c r="H16" s="9"/>
      <c r="I16" s="29"/>
      <c r="J16" s="9"/>
    </row>
    <row r="17" spans="1:10" ht="15.75" customHeight="1" x14ac:dyDescent="0.35">
      <c r="A17" s="3"/>
      <c r="B17" s="4" t="s">
        <v>20</v>
      </c>
      <c r="C17" s="9"/>
      <c r="D17" s="9"/>
      <c r="E17" s="9">
        <v>71.5</v>
      </c>
      <c r="F17" s="18">
        <v>71.5</v>
      </c>
      <c r="G17" s="18">
        <v>50</v>
      </c>
      <c r="H17" s="9"/>
      <c r="I17" s="29"/>
      <c r="J17" s="9"/>
    </row>
    <row r="18" spans="1:10" ht="14.25" customHeight="1" x14ac:dyDescent="0.35">
      <c r="A18" s="3"/>
      <c r="B18" s="4" t="s">
        <v>23</v>
      </c>
      <c r="C18" s="9"/>
      <c r="D18" s="9"/>
      <c r="E18" s="9">
        <v>0</v>
      </c>
      <c r="F18" s="18">
        <v>0</v>
      </c>
      <c r="G18" s="18">
        <v>0</v>
      </c>
      <c r="H18" s="9"/>
      <c r="I18" s="29"/>
      <c r="J18" s="9"/>
    </row>
    <row r="19" spans="1:10" ht="15.75" customHeight="1" x14ac:dyDescent="0.35">
      <c r="A19" s="6">
        <v>9</v>
      </c>
      <c r="B19" s="4" t="s">
        <v>13</v>
      </c>
      <c r="C19" s="5" t="s">
        <v>14</v>
      </c>
      <c r="D19" s="5"/>
      <c r="E19" s="5">
        <v>120.2</v>
      </c>
      <c r="F19" s="5">
        <v>120.2</v>
      </c>
      <c r="G19" s="9">
        <v>200</v>
      </c>
      <c r="H19" s="5"/>
      <c r="I19" s="29"/>
      <c r="J19" s="5"/>
    </row>
    <row r="20" spans="1:10" ht="13.5" customHeight="1" x14ac:dyDescent="0.4">
      <c r="A20" s="7"/>
      <c r="B20" s="8" t="s">
        <v>15</v>
      </c>
      <c r="C20" s="9"/>
      <c r="D20" s="9"/>
      <c r="E20" s="9">
        <f>SUM(E11:E19)</f>
        <v>5864.7999999999993</v>
      </c>
      <c r="F20" s="9">
        <f>SUM(F11:F19)</f>
        <v>5860.5999999999995</v>
      </c>
      <c r="G20" s="9">
        <f>SUM(G11:G19)</f>
        <v>19799.7</v>
      </c>
      <c r="H20" s="9"/>
      <c r="I20" s="29"/>
      <c r="J20" s="9"/>
    </row>
    <row r="21" spans="1:10" ht="13.5" customHeight="1" x14ac:dyDescent="0.4">
      <c r="A21" s="21"/>
      <c r="B21" s="22"/>
      <c r="C21" s="23"/>
      <c r="D21" s="23"/>
      <c r="E21" s="23"/>
      <c r="F21" s="26" t="s">
        <v>22</v>
      </c>
      <c r="G21" s="26"/>
      <c r="H21" s="26"/>
      <c r="I21" s="26"/>
      <c r="J21" s="26"/>
    </row>
    <row r="22" spans="1:10" ht="13.5" customHeight="1" x14ac:dyDescent="0.4">
      <c r="A22" s="21"/>
      <c r="B22" s="22"/>
      <c r="C22" s="23"/>
      <c r="D22" s="23"/>
      <c r="E22" s="23"/>
    </row>
    <row r="23" spans="1:10" ht="13.5" customHeight="1" x14ac:dyDescent="0.4">
      <c r="A23" s="21"/>
      <c r="B23" s="22"/>
      <c r="C23" s="23"/>
      <c r="D23" s="23"/>
      <c r="E23" s="23"/>
      <c r="F23" s="25" t="s">
        <v>21</v>
      </c>
      <c r="G23" s="25"/>
      <c r="H23" s="25"/>
      <c r="I23" s="25"/>
      <c r="J23" s="25"/>
    </row>
    <row r="24" spans="1:10" ht="22.5" customHeight="1" x14ac:dyDescent="0.35">
      <c r="F24" s="25"/>
      <c r="G24" s="25"/>
      <c r="H24" s="25"/>
      <c r="I24" s="25"/>
      <c r="J24" s="25"/>
    </row>
    <row r="25" spans="1:10" ht="22.5" customHeight="1" x14ac:dyDescent="0.35">
      <c r="F25" s="25"/>
      <c r="G25" s="25"/>
      <c r="H25" s="25"/>
      <c r="I25" s="25"/>
      <c r="J25" s="25"/>
    </row>
    <row r="26" spans="1:10" ht="22.5" customHeight="1" x14ac:dyDescent="0.35">
      <c r="F26" s="25"/>
      <c r="G26" s="25"/>
      <c r="H26" s="25"/>
      <c r="I26" s="25"/>
      <c r="J26" s="25"/>
    </row>
  </sheetData>
  <mergeCells count="8">
    <mergeCell ref="A1:J1"/>
    <mergeCell ref="F24:J25"/>
    <mergeCell ref="F26:J26"/>
    <mergeCell ref="F21:J21"/>
    <mergeCell ref="F23:J23"/>
    <mergeCell ref="A2:J2"/>
    <mergeCell ref="A3:J8"/>
    <mergeCell ref="I11:I20"/>
  </mergeCells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2025-10-10T06:20:57Z</dcterms:modified>
</cp:coreProperties>
</file>